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工程" sheetId="1" r:id="rId1"/>
  </sheets>
  <definedNames/>
  <calcPr fullCalcOnLoad="1"/>
</workbook>
</file>

<file path=xl/sharedStrings.xml><?xml version="1.0" encoding="utf-8"?>
<sst xmlns="http://schemas.openxmlformats.org/spreadsheetml/2006/main" count="483" uniqueCount="274">
  <si>
    <t>序号</t>
  </si>
  <si>
    <t>项目名称</t>
  </si>
  <si>
    <t>单位名称</t>
  </si>
  <si>
    <t>证书类别</t>
  </si>
  <si>
    <t>证书编号</t>
  </si>
  <si>
    <t>建设地址</t>
  </si>
  <si>
    <t>项目类型</t>
  </si>
  <si>
    <t>发证日期</t>
  </si>
  <si>
    <r>
      <t>建筑面积（</t>
    </r>
    <r>
      <rPr>
        <b/>
        <sz val="11"/>
        <color indexed="8"/>
        <rFont val="SimSun"/>
        <family val="0"/>
      </rPr>
      <t>㎡</t>
    </r>
    <r>
      <rPr>
        <b/>
        <sz val="11"/>
        <color indexed="8"/>
        <rFont val="宋体"/>
        <family val="0"/>
      </rPr>
      <t>）</t>
    </r>
  </si>
  <si>
    <t>建设路北段</t>
  </si>
  <si>
    <t>东兴区住建局</t>
  </si>
  <si>
    <t>建设工程规划许可证</t>
  </si>
  <si>
    <t>高桥</t>
  </si>
  <si>
    <t>市政</t>
  </si>
  <si>
    <t>2016.1.6</t>
  </si>
  <si>
    <t>长：466.7米，宽：24米</t>
  </si>
  <si>
    <t>东兴区法院审判法庭</t>
  </si>
  <si>
    <t>东兴区法院</t>
  </si>
  <si>
    <t>建筑</t>
  </si>
  <si>
    <t>渤商物流中心安置还房4、5号及地下室</t>
  </si>
  <si>
    <t>白马镇政府</t>
  </si>
  <si>
    <t>白马</t>
  </si>
  <si>
    <t>2016.1.18</t>
  </si>
  <si>
    <t>内江大剧院</t>
  </si>
  <si>
    <t>内江建工集团</t>
  </si>
  <si>
    <t>清溪路东侧</t>
  </si>
  <si>
    <t>2016.1.29</t>
  </si>
  <si>
    <t>枣子路南延线工程</t>
  </si>
  <si>
    <t>中兴路以南，东兴大道以西</t>
  </si>
  <si>
    <t>2016.2.22</t>
  </si>
  <si>
    <r>
      <t>长：4</t>
    </r>
    <r>
      <rPr>
        <sz val="11"/>
        <color indexed="8"/>
        <rFont val="宋体"/>
        <family val="0"/>
      </rPr>
      <t>41米，宽：14米</t>
    </r>
  </si>
  <si>
    <t>东兴区高桥东路北一段</t>
  </si>
  <si>
    <t>2016.2.24</t>
  </si>
  <si>
    <r>
      <t>长：4</t>
    </r>
    <r>
      <rPr>
        <sz val="11"/>
        <color indexed="8"/>
        <rFont val="宋体"/>
        <family val="0"/>
      </rPr>
      <t>86.6米，宽：24米</t>
    </r>
  </si>
  <si>
    <t>东兴区光华大道北一段</t>
  </si>
  <si>
    <t>2016.3.2</t>
  </si>
  <si>
    <r>
      <t>长：4</t>
    </r>
    <r>
      <rPr>
        <sz val="11"/>
        <color indexed="8"/>
        <rFont val="宋体"/>
        <family val="0"/>
      </rPr>
      <t>86.6米，宽：50米</t>
    </r>
  </si>
  <si>
    <t>天和新城商住楼二期</t>
  </si>
  <si>
    <t>星东房产公司</t>
  </si>
  <si>
    <t>红牌路西段</t>
  </si>
  <si>
    <t>光华大道南一段</t>
  </si>
  <si>
    <t>新坝大桥至花园滩大桥滨江湿地生态景观工程（南段项目）</t>
  </si>
  <si>
    <t>市新城办</t>
  </si>
  <si>
    <t>沱江东岸新坝大桥至花园滩大桥</t>
  </si>
  <si>
    <t>2016.3.7</t>
  </si>
  <si>
    <t>兽药研发生产基地项目</t>
  </si>
  <si>
    <t>四川恒通动保生物科技有限公司</t>
  </si>
  <si>
    <t>经开区安吉街北侧</t>
  </si>
  <si>
    <t>内江四达汽车园（吉利汽车4S店）</t>
  </si>
  <si>
    <t>内江市四达翔辉汽车销售有限公司</t>
  </si>
  <si>
    <t>经开区汉兴路东侧，汉渝大道北侧</t>
  </si>
  <si>
    <t>内江新城区纵六道路（五星路）道路工程</t>
  </si>
  <si>
    <t>内江新城建设中心指挥部办公室</t>
  </si>
  <si>
    <t>谢家河东侧，汉安大道至321国道</t>
  </si>
  <si>
    <t>道路</t>
  </si>
  <si>
    <t>2016.3.14</t>
  </si>
  <si>
    <t>长：1409米，宽：30米（展宽段38米）</t>
  </si>
  <si>
    <t>内江金科公园王府商住楼A11、A12号楼</t>
  </si>
  <si>
    <t>内江金科弘峻房地产开发有限公司</t>
  </si>
  <si>
    <t>内江市大千路北延线东侧，玉屏街南侧</t>
  </si>
  <si>
    <t>2016.3.25</t>
  </si>
  <si>
    <t>天成国际商住楼3号、4号、5号、7号楼及地下室（二期）</t>
  </si>
  <si>
    <t>内江天成房地产开发有限责任公司</t>
  </si>
  <si>
    <t>兴盛路北侧，工业大道东侧</t>
  </si>
  <si>
    <t>2016.3.29</t>
  </si>
  <si>
    <t>电气智能电力开关设备及智能化变电站成套设备制造基地二期工程</t>
  </si>
  <si>
    <t>四川大尔电气有限责任公司</t>
  </si>
  <si>
    <t>内江经济技术开发区安吉街东南侧，汉宏路东北侧</t>
  </si>
  <si>
    <t>2016.4.6</t>
  </si>
  <si>
    <t>内江市东兴大道北延线</t>
  </si>
  <si>
    <t>东兴区胜利街道</t>
  </si>
  <si>
    <t>长：634米，宽：50米</t>
  </si>
  <si>
    <t>龙湾半岛商住楼8#、13#、15#、17#楼</t>
  </si>
  <si>
    <t>内江宏创房地产开发有限公司</t>
  </si>
  <si>
    <t>兰桂大道东侧，兴隆路南侧</t>
  </si>
  <si>
    <t>2016.4.12</t>
  </si>
  <si>
    <t>十号路北延线、321国道南侧安置还房</t>
  </si>
  <si>
    <t>内江新城十号路东侧，五星路南侧</t>
  </si>
  <si>
    <t>2016.4.8</t>
  </si>
  <si>
    <t>天成国际商住楼8号楼及地下室（三期）</t>
  </si>
  <si>
    <t>2016.4.11</t>
  </si>
  <si>
    <t>内江市公安局市中区分局业务技术用房救灾物资储备项目（一期工程）</t>
  </si>
  <si>
    <t>内江市公安局市中区分局</t>
  </si>
  <si>
    <t>市中区石羊大道B段东侧</t>
  </si>
  <si>
    <t>公共管理与公共服务设施用地</t>
  </si>
  <si>
    <t>2016.4.20</t>
  </si>
  <si>
    <t>内江市食品药品安全检测能力建设项目一期实验楼</t>
  </si>
  <si>
    <t>内江市食品药品检验所</t>
  </si>
  <si>
    <t>玉屏街南侧，栖霞路东侧，紫霞街北侧</t>
  </si>
  <si>
    <t>2016.4.15</t>
  </si>
  <si>
    <t>临江花园保障性住房（二期工程）</t>
  </si>
  <si>
    <t>内江市安居工程建设开发有限公司</t>
  </si>
  <si>
    <t>市中区临江小区江宁街</t>
  </si>
  <si>
    <t>2016.4.27</t>
  </si>
  <si>
    <t>内江市新城区高铁站前路道路工程</t>
  </si>
  <si>
    <t>内江新城高铁片区，起于玉屏街，止于汉安大道</t>
  </si>
  <si>
    <t>2016.4.19</t>
  </si>
  <si>
    <t>长：1838.056米，宽：50米</t>
  </si>
  <si>
    <t>内江体育中心体育馆、游泳跳水馆、综合馆、其他建筑和地下建筑</t>
  </si>
  <si>
    <t>玉屏街南侧，五星路西侧</t>
  </si>
  <si>
    <t>2016.4.18</t>
  </si>
  <si>
    <t>内江市桐梓坝大桥南成渝铁路桥拓宽工程</t>
  </si>
  <si>
    <t>内江市住房和城乡建设局</t>
  </si>
  <si>
    <t>桐梓坝大桥南桥头</t>
  </si>
  <si>
    <t>宽：32米</t>
  </si>
  <si>
    <t>传化广场.锦园</t>
  </si>
  <si>
    <t>内江传化置业有限公司</t>
  </si>
  <si>
    <t>汉安大道与东城路交叉口东北侧</t>
  </si>
  <si>
    <t>2016.4.26</t>
  </si>
  <si>
    <t>内江运动休闲公园项目</t>
  </si>
  <si>
    <t>内江市东兴区住房和城乡建设局</t>
  </si>
  <si>
    <t>高新区高桥园区</t>
  </si>
  <si>
    <t>2016.5.9</t>
  </si>
  <si>
    <t>内江市2014年保障性住房</t>
  </si>
  <si>
    <t>沱五桥东连接线南侧，兰桂大道西侧</t>
  </si>
  <si>
    <t>2016.5.25</t>
  </si>
  <si>
    <t>万晟城.华府（一期工程）</t>
  </si>
  <si>
    <t>四川万晟房地产有限公司</t>
  </si>
  <si>
    <t>东兴区汉安大道东段北侧A2地块</t>
  </si>
  <si>
    <t>2016.6.8</t>
  </si>
  <si>
    <t>万晟城.华府（二期工程）</t>
  </si>
  <si>
    <t>内江市文化馆</t>
  </si>
  <si>
    <t>五星路东侧</t>
  </si>
  <si>
    <t>预留该号</t>
  </si>
  <si>
    <t>电业局新建营销用房、门卫室及地下室连接通道</t>
  </si>
  <si>
    <t>电业局</t>
  </si>
  <si>
    <t>兴隆路与太白路交叉口</t>
  </si>
  <si>
    <t>2016.6.24</t>
  </si>
  <si>
    <t>内江城南新区乐闲棚户区改造项目</t>
  </si>
  <si>
    <t>新城发展有限公司</t>
  </si>
  <si>
    <t>友丁路南侧</t>
  </si>
  <si>
    <t>2016.11.18</t>
  </si>
  <si>
    <t>内江市第二社会福利院整体搬迁（一期工程）及新建精神病康复院工程</t>
  </si>
  <si>
    <t>内江市第二社会福利院</t>
  </si>
  <si>
    <t>内江经济技术开发区安泰街东南侧，成渝高速公路西南侧</t>
  </si>
  <si>
    <t>2016.6.27</t>
  </si>
  <si>
    <t>邦泰国际社区（三期项目）</t>
  </si>
  <si>
    <t>内江邦泰置业有限公司</t>
  </si>
  <si>
    <t>玉屏街南侧，兰桂大道东侧（谢家河片区D2至D3地块）</t>
  </si>
  <si>
    <t>2016.6.28</t>
  </si>
  <si>
    <t>新视野门窗幕墙加工基地</t>
  </si>
  <si>
    <t>新视野门窗幕墙工程有限公司</t>
  </si>
  <si>
    <t>内江经开区汉晨路888号</t>
  </si>
  <si>
    <t>龙湾半岛商住楼9-12号、16号、18号楼及二期地下室工程</t>
  </si>
  <si>
    <t>四川西南再生资源产业区一期二批次项目（手机拆解、报废汽车、物流配送中心、物流中心工程）</t>
  </si>
  <si>
    <t>四川中再生环保科技服务有限公司</t>
  </si>
  <si>
    <t>东兴区椑南镇，老成渝公路以西</t>
  </si>
  <si>
    <t>2016.7.4</t>
  </si>
  <si>
    <t>内江市新城区九号路道路工程</t>
  </si>
  <si>
    <t>内江市新城建设指挥部办公室</t>
  </si>
  <si>
    <t>起于状元路，止于站前路</t>
  </si>
  <si>
    <t>全长3765.37米，道路宽50米，桥梁宽30米</t>
  </si>
  <si>
    <t>内江市电力初级中学食堂及运动场项目</t>
  </si>
  <si>
    <t>内江市电力初级中学校</t>
  </si>
  <si>
    <t>内江市电力初级中学校校园内</t>
  </si>
  <si>
    <t>2016.7.6</t>
  </si>
  <si>
    <t>食堂：440.6，运动场：3368.2</t>
  </si>
  <si>
    <t>内江市东兴区派斯菲科单采血浆站综合楼项目</t>
  </si>
  <si>
    <t>内江市东兴区派斯菲科单采血浆有限公司</t>
  </si>
  <si>
    <t>内江市东兴区椑木镇老成渝公路东北侧</t>
  </si>
  <si>
    <t>2016.7.13</t>
  </si>
  <si>
    <t>郎诗汉安府（一期）项目</t>
  </si>
  <si>
    <t>内江汉安兴城房地产开发有限公司</t>
  </si>
  <si>
    <t>内江市市中区城南片区乐贤三社内椑南路西侧</t>
  </si>
  <si>
    <t>2016.7.19</t>
  </si>
  <si>
    <t>内江市东兴区北环线一、二段道路工程</t>
  </si>
  <si>
    <t>东兴区谢家河片区</t>
  </si>
  <si>
    <t>2016.7.22</t>
  </si>
  <si>
    <t>长：2004.2米；宽：50米</t>
  </si>
  <si>
    <t>邦泰国际社区（四期项目）</t>
  </si>
  <si>
    <t>2016.7.26</t>
  </si>
  <si>
    <t>内江市第四小学校教学综合楼新建项目</t>
  </si>
  <si>
    <t>内江市第四小学校</t>
  </si>
  <si>
    <t>内江市市中区牌楼路159号</t>
  </si>
  <si>
    <t>2016.7.27</t>
  </si>
  <si>
    <t>内江市东兴区复兴路（原工业大道）道路工程</t>
  </si>
  <si>
    <t>内江路桥集团有限公司</t>
  </si>
  <si>
    <t xml:space="preserve">内江市东兴区 </t>
  </si>
  <si>
    <t>2016.8.4</t>
  </si>
  <si>
    <t>长：889.5米；宽：40米</t>
  </si>
  <si>
    <t>内江大洲广场提升改造工程</t>
  </si>
  <si>
    <t>内江市市中区大洲路北侧</t>
  </si>
  <si>
    <t>2016.8.5</t>
  </si>
  <si>
    <t>汉渝大道二期动迁安置还房项目</t>
  </si>
  <si>
    <t>内江市兴元实业有限责任公司</t>
  </si>
  <si>
    <t>内江市经济技术开发区内宜高速公路北侧，安靖街南侧</t>
  </si>
  <si>
    <t>2016.8.9</t>
  </si>
  <si>
    <t>西城时代二期工程3#、4#、5#</t>
  </si>
  <si>
    <t>内江海峡置业有限公司</t>
  </si>
  <si>
    <t>内江市经济技术开发区汉渝大道南侧、汉阳路东侧</t>
  </si>
  <si>
    <t>2016.8.19</t>
  </si>
  <si>
    <t>西城时代二期工程6#、7#、B区中庭地下室</t>
  </si>
  <si>
    <t>内江市大千路北延线西侧</t>
  </si>
  <si>
    <t>2016.8.23</t>
  </si>
  <si>
    <t>内江市第一小学校城南校区</t>
  </si>
  <si>
    <t>内江市第一小学校</t>
  </si>
  <si>
    <t>内江市江华街西延线南侧</t>
  </si>
  <si>
    <t>东兴新城区垃圾压缩站及环卫车辆专用停车场工程</t>
  </si>
  <si>
    <t>内江市东兴区环境卫生管理所</t>
  </si>
  <si>
    <t>内江市东兴区新江街道红旗村8社</t>
  </si>
  <si>
    <t>锦华都商住楼项目五期（4、5、6号楼）</t>
  </si>
  <si>
    <t>内江源聚房地产开发有限公司</t>
  </si>
  <si>
    <t>汉安大道东段南侧</t>
  </si>
  <si>
    <t>2016.8.31</t>
  </si>
  <si>
    <t>内江综合客运中心站</t>
  </si>
  <si>
    <t>内江市东兴区东城路东北侧</t>
  </si>
  <si>
    <t>2016.9.2</t>
  </si>
  <si>
    <t>工业与民用新型复合管道项目</t>
  </si>
  <si>
    <t>四川恒恩新材公司</t>
  </si>
  <si>
    <t>汉详路西南侧，安民街东侧</t>
  </si>
  <si>
    <t>工业</t>
  </si>
  <si>
    <t>2016.9.12</t>
  </si>
  <si>
    <t>内江市第二污水处理厂及配套</t>
  </si>
  <si>
    <t>内江水务公司</t>
  </si>
  <si>
    <t>东兴区新江街道清流村</t>
  </si>
  <si>
    <t>2016.9.19</t>
  </si>
  <si>
    <t>内江天立（国际）学校二期工程</t>
  </si>
  <si>
    <t>内江天力国际</t>
  </si>
  <si>
    <t>乐贤三元村</t>
  </si>
  <si>
    <t>教育</t>
  </si>
  <si>
    <t>2016.9.22</t>
  </si>
  <si>
    <t>西林大桥南北桥头节点改造工程</t>
  </si>
  <si>
    <t>路桥集团</t>
  </si>
  <si>
    <t>内江市第十一小学综合教学楼</t>
  </si>
  <si>
    <t>十一小学</t>
  </si>
  <si>
    <t>倒湾口吕祖庙</t>
  </si>
  <si>
    <t>2016.10.18</t>
  </si>
  <si>
    <t>玉峰路西段道路工程</t>
  </si>
  <si>
    <t>内投集团</t>
  </si>
  <si>
    <t>栖霞路东侧</t>
  </si>
  <si>
    <t>2016.10.19</t>
  </si>
  <si>
    <t>长：235米；宽：20米</t>
  </si>
  <si>
    <t>尚品杰座商住小区</t>
  </si>
  <si>
    <t>尚品城置有限公司</t>
  </si>
  <si>
    <t>住宅</t>
  </si>
  <si>
    <t>2016.10.31</t>
  </si>
  <si>
    <t>市中区综合养老服务中心</t>
  </si>
  <si>
    <t>市中区民政局</t>
  </si>
  <si>
    <t>内椑南路西侧</t>
  </si>
  <si>
    <t>2016.11.14</t>
  </si>
  <si>
    <t>梧桐路道路工程</t>
  </si>
  <si>
    <t>兰桂大道西侧，双凤路南侧</t>
  </si>
  <si>
    <t>2016.11.16</t>
  </si>
  <si>
    <t>20*282</t>
  </si>
  <si>
    <t>双凤路道路工程</t>
  </si>
  <si>
    <t>北环线南侧，梧桐路北侧</t>
  </si>
  <si>
    <t>20*466</t>
  </si>
  <si>
    <t>东兴区机关幼儿园</t>
  </si>
  <si>
    <t>内江市十三小学校高新校区</t>
  </si>
  <si>
    <t>内江市十三小学校</t>
  </si>
  <si>
    <t>内江谢家河流域整治工程</t>
  </si>
  <si>
    <t>谢家河</t>
  </si>
  <si>
    <t>2016.12.1</t>
  </si>
  <si>
    <t>万晟华府（一期工程1、16号楼）</t>
  </si>
  <si>
    <t>汉安大道东段北侧A2地块</t>
  </si>
  <si>
    <t>2016.12.6</t>
  </si>
  <si>
    <t>万晟华府（二期工程12、14、15号楼）</t>
  </si>
  <si>
    <t>外滩国际商住楼项目一期工程2号楼</t>
  </si>
  <si>
    <t>内江银河房地产开发有限公司</t>
  </si>
  <si>
    <t>兰桂大道东侧，北环路北侧</t>
  </si>
  <si>
    <t>商住楼</t>
  </si>
  <si>
    <t>2016.12.13</t>
  </si>
  <si>
    <t>外滩国际商住楼项目二期工程3、4号楼</t>
  </si>
  <si>
    <t>外滩国际商住楼项目一期工程5、6号楼</t>
  </si>
  <si>
    <t>椑木同乐小学扩建工程</t>
  </si>
  <si>
    <t>椑木同乐小学校</t>
  </si>
  <si>
    <t>同乐小学校园内</t>
  </si>
  <si>
    <t>2016.12.20</t>
  </si>
  <si>
    <t>内江市博物馆</t>
  </si>
  <si>
    <t>大千路北延线西侧，玉屏街南侧</t>
  </si>
  <si>
    <t>西林派出所</t>
  </si>
  <si>
    <t>市公安局东兴分局</t>
  </si>
  <si>
    <t>五河路东侧</t>
  </si>
  <si>
    <t>2016.12.30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</si>
</sst>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SimSun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64">
      <selection activeCell="A1" sqref="A1:IV78"/>
    </sheetView>
  </sheetViews>
  <sheetFormatPr defaultColWidth="9.140625" defaultRowHeight="15"/>
  <cols>
    <col min="1" max="1" width="5.57421875" style="8" customWidth="1"/>
    <col min="2" max="2" width="35.8515625" style="9" customWidth="1"/>
    <col min="3" max="3" width="27.421875" style="9" customWidth="1"/>
    <col min="4" max="4" width="18.421875" style="8" customWidth="1"/>
    <col min="5" max="5" width="17.421875" style="10" customWidth="1"/>
    <col min="6" max="6" width="23.421875" style="9" customWidth="1"/>
    <col min="7" max="7" width="10.140625" style="8" customWidth="1"/>
    <col min="8" max="8" width="13.421875" style="8" customWidth="1"/>
    <col min="9" max="9" width="22.421875" style="9" customWidth="1"/>
    <col min="10" max="10" width="11.421875" style="11" bestFit="1" customWidth="1"/>
    <col min="11" max="11" width="16.28125" style="11" customWidth="1"/>
    <col min="12" max="16384" width="9.00390625" style="12" customWidth="1"/>
  </cols>
  <sheetData>
    <row r="1" spans="1:11" s="7" customFormat="1" ht="30" customHeight="1">
      <c r="A1" s="13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5"/>
      <c r="K1" s="15"/>
    </row>
    <row r="2" spans="1:9" ht="30" customHeight="1">
      <c r="A2" s="5">
        <v>1</v>
      </c>
      <c r="B2" s="6" t="s">
        <v>9</v>
      </c>
      <c r="C2" s="6" t="s">
        <v>10</v>
      </c>
      <c r="D2" s="3" t="s">
        <v>11</v>
      </c>
      <c r="E2" s="4">
        <v>51100020160001</v>
      </c>
      <c r="F2" s="6" t="s">
        <v>12</v>
      </c>
      <c r="G2" s="3" t="s">
        <v>13</v>
      </c>
      <c r="H2" s="3" t="s">
        <v>14</v>
      </c>
      <c r="I2" s="6" t="s">
        <v>15</v>
      </c>
    </row>
    <row r="3" spans="1:9" ht="30" customHeight="1">
      <c r="A3" s="5">
        <v>2</v>
      </c>
      <c r="B3" s="6" t="s">
        <v>16</v>
      </c>
      <c r="C3" s="6" t="s">
        <v>17</v>
      </c>
      <c r="D3" s="3" t="s">
        <v>11</v>
      </c>
      <c r="E3" s="4">
        <v>51100020160002</v>
      </c>
      <c r="F3" s="6" t="s">
        <v>12</v>
      </c>
      <c r="G3" s="3" t="s">
        <v>18</v>
      </c>
      <c r="H3" s="3" t="s">
        <v>14</v>
      </c>
      <c r="I3" s="14">
        <v>24489.37</v>
      </c>
    </row>
    <row r="4" spans="1:9" ht="30" customHeight="1">
      <c r="A4" s="5">
        <v>3</v>
      </c>
      <c r="B4" s="6" t="s">
        <v>19</v>
      </c>
      <c r="C4" s="6" t="s">
        <v>20</v>
      </c>
      <c r="D4" s="3" t="s">
        <v>11</v>
      </c>
      <c r="E4" s="4">
        <v>51100020160003</v>
      </c>
      <c r="F4" s="6" t="s">
        <v>21</v>
      </c>
      <c r="G4" s="3" t="s">
        <v>18</v>
      </c>
      <c r="H4" s="3" t="s">
        <v>22</v>
      </c>
      <c r="I4" s="14">
        <v>32838.77</v>
      </c>
    </row>
    <row r="5" spans="1:9" ht="30" customHeight="1">
      <c r="A5" s="5">
        <v>4</v>
      </c>
      <c r="B5" s="6" t="s">
        <v>23</v>
      </c>
      <c r="C5" s="6" t="s">
        <v>24</v>
      </c>
      <c r="D5" s="3" t="s">
        <v>11</v>
      </c>
      <c r="E5" s="4">
        <v>51100020160004</v>
      </c>
      <c r="F5" s="6" t="s">
        <v>25</v>
      </c>
      <c r="G5" s="3" t="s">
        <v>18</v>
      </c>
      <c r="H5" s="3" t="s">
        <v>26</v>
      </c>
      <c r="I5" s="14">
        <v>32615</v>
      </c>
    </row>
    <row r="6" spans="1:9" ht="30" customHeight="1">
      <c r="A6" s="5">
        <v>5</v>
      </c>
      <c r="B6" s="6" t="s">
        <v>27</v>
      </c>
      <c r="C6" s="6" t="s">
        <v>10</v>
      </c>
      <c r="D6" s="3" t="s">
        <v>11</v>
      </c>
      <c r="E6" s="4">
        <v>51100020160005</v>
      </c>
      <c r="F6" s="6" t="s">
        <v>28</v>
      </c>
      <c r="G6" s="3" t="s">
        <v>13</v>
      </c>
      <c r="H6" s="3" t="s">
        <v>29</v>
      </c>
      <c r="I6" s="6" t="s">
        <v>30</v>
      </c>
    </row>
    <row r="7" spans="1:9" ht="30" customHeight="1">
      <c r="A7" s="5">
        <v>6</v>
      </c>
      <c r="B7" s="6" t="s">
        <v>31</v>
      </c>
      <c r="C7" s="6" t="s">
        <v>10</v>
      </c>
      <c r="D7" s="3" t="s">
        <v>11</v>
      </c>
      <c r="E7" s="4">
        <v>51100020160006</v>
      </c>
      <c r="F7" s="6" t="s">
        <v>12</v>
      </c>
      <c r="G7" s="3" t="s">
        <v>13</v>
      </c>
      <c r="H7" s="3" t="s">
        <v>32</v>
      </c>
      <c r="I7" s="6" t="s">
        <v>33</v>
      </c>
    </row>
    <row r="8" spans="1:9" ht="30" customHeight="1">
      <c r="A8" s="5">
        <v>7</v>
      </c>
      <c r="B8" s="6" t="s">
        <v>34</v>
      </c>
      <c r="C8" s="6" t="s">
        <v>10</v>
      </c>
      <c r="D8" s="3" t="s">
        <v>11</v>
      </c>
      <c r="E8" s="4">
        <v>51100020160007</v>
      </c>
      <c r="F8" s="6" t="s">
        <v>12</v>
      </c>
      <c r="G8" s="3" t="s">
        <v>13</v>
      </c>
      <c r="H8" s="3" t="s">
        <v>35</v>
      </c>
      <c r="I8" s="6" t="s">
        <v>36</v>
      </c>
    </row>
    <row r="9" spans="1:9" ht="30" customHeight="1">
      <c r="A9" s="5">
        <v>8</v>
      </c>
      <c r="B9" s="6" t="s">
        <v>37</v>
      </c>
      <c r="C9" s="6" t="s">
        <v>38</v>
      </c>
      <c r="D9" s="3" t="s">
        <v>11</v>
      </c>
      <c r="E9" s="4">
        <v>51100020160008</v>
      </c>
      <c r="F9" s="6" t="s">
        <v>39</v>
      </c>
      <c r="G9" s="3" t="s">
        <v>18</v>
      </c>
      <c r="H9" s="3" t="s">
        <v>35</v>
      </c>
      <c r="I9" s="14">
        <v>72027.2</v>
      </c>
    </row>
    <row r="10" spans="1:9" ht="30" customHeight="1">
      <c r="A10" s="5">
        <v>9</v>
      </c>
      <c r="B10" s="6" t="s">
        <v>40</v>
      </c>
      <c r="C10" s="6" t="s">
        <v>10</v>
      </c>
      <c r="D10" s="3" t="s">
        <v>11</v>
      </c>
      <c r="E10" s="4">
        <v>51100020160009</v>
      </c>
      <c r="F10" s="6" t="s">
        <v>12</v>
      </c>
      <c r="G10" s="3" t="s">
        <v>13</v>
      </c>
      <c r="H10" s="3" t="s">
        <v>35</v>
      </c>
      <c r="I10" s="14"/>
    </row>
    <row r="11" spans="1:9" ht="30" customHeight="1">
      <c r="A11" s="5">
        <v>10</v>
      </c>
      <c r="B11" s="6" t="s">
        <v>41</v>
      </c>
      <c r="C11" s="6" t="s">
        <v>42</v>
      </c>
      <c r="D11" s="3" t="s">
        <v>11</v>
      </c>
      <c r="E11" s="4">
        <v>51100020160010</v>
      </c>
      <c r="F11" s="6" t="s">
        <v>43</v>
      </c>
      <c r="G11" s="3" t="s">
        <v>13</v>
      </c>
      <c r="H11" s="3" t="s">
        <v>44</v>
      </c>
      <c r="I11" s="14">
        <v>53000</v>
      </c>
    </row>
    <row r="12" spans="1:9" ht="30" customHeight="1">
      <c r="A12" s="5">
        <v>11</v>
      </c>
      <c r="B12" s="6" t="s">
        <v>45</v>
      </c>
      <c r="C12" s="6" t="s">
        <v>46</v>
      </c>
      <c r="D12" s="3" t="s">
        <v>11</v>
      </c>
      <c r="E12" s="4">
        <v>51100020160011</v>
      </c>
      <c r="F12" s="6" t="s">
        <v>47</v>
      </c>
      <c r="G12" s="3" t="s">
        <v>18</v>
      </c>
      <c r="H12" s="3" t="s">
        <v>44</v>
      </c>
      <c r="I12" s="14">
        <v>35373.59</v>
      </c>
    </row>
    <row r="13" spans="1:9" ht="30" customHeight="1">
      <c r="A13" s="5">
        <v>12</v>
      </c>
      <c r="B13" s="6" t="s">
        <v>48</v>
      </c>
      <c r="C13" s="6" t="s">
        <v>49</v>
      </c>
      <c r="D13" s="3" t="s">
        <v>11</v>
      </c>
      <c r="E13" s="4">
        <v>51100020160012</v>
      </c>
      <c r="F13" s="6" t="s">
        <v>50</v>
      </c>
      <c r="G13" s="3" t="s">
        <v>18</v>
      </c>
      <c r="H13" s="3" t="s">
        <v>44</v>
      </c>
      <c r="I13" s="14">
        <v>2093.42</v>
      </c>
    </row>
    <row r="14" spans="1:9" ht="30" customHeight="1">
      <c r="A14" s="5">
        <v>13</v>
      </c>
      <c r="B14" s="6" t="s">
        <v>51</v>
      </c>
      <c r="C14" s="6" t="s">
        <v>52</v>
      </c>
      <c r="D14" s="3" t="s">
        <v>11</v>
      </c>
      <c r="E14" s="4">
        <v>51100020160013</v>
      </c>
      <c r="F14" s="6" t="s">
        <v>53</v>
      </c>
      <c r="G14" s="3" t="s">
        <v>54</v>
      </c>
      <c r="H14" s="3" t="s">
        <v>55</v>
      </c>
      <c r="I14" s="6" t="s">
        <v>56</v>
      </c>
    </row>
    <row r="15" spans="1:9" ht="30" customHeight="1">
      <c r="A15" s="5">
        <v>14</v>
      </c>
      <c r="B15" s="6" t="s">
        <v>57</v>
      </c>
      <c r="C15" s="6" t="s">
        <v>58</v>
      </c>
      <c r="D15" s="3" t="s">
        <v>11</v>
      </c>
      <c r="E15" s="4">
        <v>51100020160014</v>
      </c>
      <c r="F15" s="6" t="s">
        <v>59</v>
      </c>
      <c r="G15" s="3" t="s">
        <v>18</v>
      </c>
      <c r="H15" s="3" t="s">
        <v>60</v>
      </c>
      <c r="I15" s="14">
        <v>80179.45</v>
      </c>
    </row>
    <row r="16" spans="1:9" ht="30" customHeight="1">
      <c r="A16" s="5">
        <v>15</v>
      </c>
      <c r="B16" s="6" t="s">
        <v>61</v>
      </c>
      <c r="C16" s="6" t="s">
        <v>62</v>
      </c>
      <c r="D16" s="3" t="s">
        <v>11</v>
      </c>
      <c r="E16" s="4">
        <v>51100020160015</v>
      </c>
      <c r="F16" s="6" t="s">
        <v>63</v>
      </c>
      <c r="G16" s="3" t="s">
        <v>18</v>
      </c>
      <c r="H16" s="3" t="s">
        <v>64</v>
      </c>
      <c r="I16" s="14">
        <v>96321.59</v>
      </c>
    </row>
    <row r="17" spans="1:9" ht="30" customHeight="1">
      <c r="A17" s="5">
        <v>16</v>
      </c>
      <c r="B17" s="6" t="s">
        <v>65</v>
      </c>
      <c r="C17" s="6" t="s">
        <v>66</v>
      </c>
      <c r="D17" s="3" t="s">
        <v>11</v>
      </c>
      <c r="E17" s="4">
        <v>51100020160016</v>
      </c>
      <c r="F17" s="6" t="s">
        <v>67</v>
      </c>
      <c r="G17" s="3" t="s">
        <v>18</v>
      </c>
      <c r="H17" s="3" t="s">
        <v>68</v>
      </c>
      <c r="I17" s="14">
        <v>21412.86</v>
      </c>
    </row>
    <row r="18" spans="1:9" ht="30" customHeight="1">
      <c r="A18" s="5">
        <v>17</v>
      </c>
      <c r="B18" s="6" t="s">
        <v>69</v>
      </c>
      <c r="C18" s="6" t="s">
        <v>52</v>
      </c>
      <c r="D18" s="3" t="s">
        <v>11</v>
      </c>
      <c r="E18" s="4">
        <v>51100020160017</v>
      </c>
      <c r="F18" s="6" t="s">
        <v>70</v>
      </c>
      <c r="G18" s="3" t="s">
        <v>54</v>
      </c>
      <c r="H18" s="3" t="s">
        <v>68</v>
      </c>
      <c r="I18" s="6" t="s">
        <v>71</v>
      </c>
    </row>
    <row r="19" spans="1:9" ht="30" customHeight="1">
      <c r="A19" s="5">
        <v>18</v>
      </c>
      <c r="B19" s="6" t="s">
        <v>72</v>
      </c>
      <c r="C19" s="6" t="s">
        <v>73</v>
      </c>
      <c r="D19" s="3" t="s">
        <v>11</v>
      </c>
      <c r="E19" s="4">
        <v>51100020160018</v>
      </c>
      <c r="F19" s="6" t="s">
        <v>74</v>
      </c>
      <c r="G19" s="3" t="s">
        <v>18</v>
      </c>
      <c r="H19" s="3" t="s">
        <v>75</v>
      </c>
      <c r="I19" s="14">
        <v>74190.62</v>
      </c>
    </row>
    <row r="20" spans="1:9" ht="30" customHeight="1">
      <c r="A20" s="5">
        <v>19</v>
      </c>
      <c r="B20" s="6" t="s">
        <v>76</v>
      </c>
      <c r="C20" s="6" t="s">
        <v>52</v>
      </c>
      <c r="D20" s="3" t="s">
        <v>11</v>
      </c>
      <c r="E20" s="4">
        <v>51100020160019</v>
      </c>
      <c r="F20" s="6" t="s">
        <v>77</v>
      </c>
      <c r="G20" s="3" t="s">
        <v>18</v>
      </c>
      <c r="H20" s="3" t="s">
        <v>78</v>
      </c>
      <c r="I20" s="14">
        <v>255964.3</v>
      </c>
    </row>
    <row r="21" spans="1:9" ht="30" customHeight="1">
      <c r="A21" s="5">
        <v>20</v>
      </c>
      <c r="B21" s="6" t="s">
        <v>79</v>
      </c>
      <c r="C21" s="6" t="s">
        <v>62</v>
      </c>
      <c r="D21" s="3" t="s">
        <v>11</v>
      </c>
      <c r="E21" s="4">
        <v>51100020160020</v>
      </c>
      <c r="F21" s="6" t="s">
        <v>63</v>
      </c>
      <c r="G21" s="3" t="s">
        <v>18</v>
      </c>
      <c r="H21" s="3" t="s">
        <v>80</v>
      </c>
      <c r="I21" s="14">
        <v>36927.41</v>
      </c>
    </row>
    <row r="22" spans="1:9" ht="30" customHeight="1">
      <c r="A22" s="5">
        <v>21</v>
      </c>
      <c r="B22" s="6" t="s">
        <v>81</v>
      </c>
      <c r="C22" s="6" t="s">
        <v>82</v>
      </c>
      <c r="D22" s="3" t="s">
        <v>11</v>
      </c>
      <c r="E22" s="4">
        <v>51100020160021</v>
      </c>
      <c r="F22" s="6" t="s">
        <v>83</v>
      </c>
      <c r="G22" s="3" t="s">
        <v>84</v>
      </c>
      <c r="H22" s="3" t="s">
        <v>85</v>
      </c>
      <c r="I22" s="14">
        <v>17350.5</v>
      </c>
    </row>
    <row r="23" spans="1:9" ht="30" customHeight="1">
      <c r="A23" s="5">
        <v>22</v>
      </c>
      <c r="B23" s="6" t="s">
        <v>86</v>
      </c>
      <c r="C23" s="6" t="s">
        <v>87</v>
      </c>
      <c r="D23" s="3" t="s">
        <v>11</v>
      </c>
      <c r="E23" s="4">
        <v>51100020160022</v>
      </c>
      <c r="F23" s="6" t="s">
        <v>88</v>
      </c>
      <c r="G23" s="3" t="s">
        <v>18</v>
      </c>
      <c r="H23" s="3" t="s">
        <v>89</v>
      </c>
      <c r="I23" s="14">
        <v>14412.57</v>
      </c>
    </row>
    <row r="24" spans="1:9" ht="30" customHeight="1">
      <c r="A24" s="5">
        <v>23</v>
      </c>
      <c r="B24" s="6" t="s">
        <v>90</v>
      </c>
      <c r="C24" s="6" t="s">
        <v>91</v>
      </c>
      <c r="D24" s="3" t="s">
        <v>11</v>
      </c>
      <c r="E24" s="4">
        <v>51100020160023</v>
      </c>
      <c r="F24" s="6" t="s">
        <v>92</v>
      </c>
      <c r="G24" s="3" t="s">
        <v>18</v>
      </c>
      <c r="H24" s="3" t="s">
        <v>93</v>
      </c>
      <c r="I24" s="14">
        <v>129689.7</v>
      </c>
    </row>
    <row r="25" spans="1:9" ht="30" customHeight="1">
      <c r="A25" s="5">
        <v>24</v>
      </c>
      <c r="B25" s="6" t="s">
        <v>94</v>
      </c>
      <c r="C25" s="6" t="s">
        <v>52</v>
      </c>
      <c r="D25" s="3" t="s">
        <v>11</v>
      </c>
      <c r="E25" s="4">
        <v>51100020160024</v>
      </c>
      <c r="F25" s="6" t="s">
        <v>95</v>
      </c>
      <c r="G25" s="3" t="s">
        <v>54</v>
      </c>
      <c r="H25" s="3" t="s">
        <v>96</v>
      </c>
      <c r="I25" s="6" t="s">
        <v>97</v>
      </c>
    </row>
    <row r="26" spans="1:9" ht="30" customHeight="1">
      <c r="A26" s="5">
        <v>25</v>
      </c>
      <c r="B26" s="6" t="s">
        <v>98</v>
      </c>
      <c r="C26" s="6" t="s">
        <v>24</v>
      </c>
      <c r="D26" s="3" t="s">
        <v>11</v>
      </c>
      <c r="E26" s="4">
        <v>51100020160025</v>
      </c>
      <c r="F26" s="6" t="s">
        <v>99</v>
      </c>
      <c r="G26" s="3" t="s">
        <v>18</v>
      </c>
      <c r="H26" s="3" t="s">
        <v>100</v>
      </c>
      <c r="I26" s="14">
        <v>102143.17</v>
      </c>
    </row>
    <row r="27" spans="1:9" ht="30" customHeight="1">
      <c r="A27" s="5">
        <v>26</v>
      </c>
      <c r="B27" s="6" t="s">
        <v>101</v>
      </c>
      <c r="C27" s="6" t="s">
        <v>102</v>
      </c>
      <c r="D27" s="3" t="s">
        <v>11</v>
      </c>
      <c r="E27" s="4">
        <v>51100020160026</v>
      </c>
      <c r="F27" s="6" t="s">
        <v>103</v>
      </c>
      <c r="G27" s="3" t="s">
        <v>54</v>
      </c>
      <c r="H27" s="3" t="s">
        <v>96</v>
      </c>
      <c r="I27" s="14" t="s">
        <v>104</v>
      </c>
    </row>
    <row r="28" spans="1:9" ht="30" customHeight="1">
      <c r="A28" s="5">
        <v>27</v>
      </c>
      <c r="B28" s="6" t="s">
        <v>105</v>
      </c>
      <c r="C28" s="6" t="s">
        <v>106</v>
      </c>
      <c r="D28" s="3" t="s">
        <v>11</v>
      </c>
      <c r="E28" s="4">
        <v>51100020160027</v>
      </c>
      <c r="F28" s="6" t="s">
        <v>107</v>
      </c>
      <c r="G28" s="3" t="s">
        <v>18</v>
      </c>
      <c r="H28" s="3" t="s">
        <v>108</v>
      </c>
      <c r="I28" s="14">
        <v>173673.4</v>
      </c>
    </row>
    <row r="29" spans="1:13" ht="30" customHeight="1">
      <c r="A29" s="5">
        <v>28</v>
      </c>
      <c r="B29" s="6" t="s">
        <v>109</v>
      </c>
      <c r="C29" s="6" t="s">
        <v>110</v>
      </c>
      <c r="D29" s="3" t="s">
        <v>11</v>
      </c>
      <c r="E29" s="4">
        <v>51100020160028</v>
      </c>
      <c r="F29" s="6" t="s">
        <v>111</v>
      </c>
      <c r="G29" s="3" t="s">
        <v>18</v>
      </c>
      <c r="H29" s="3" t="s">
        <v>112</v>
      </c>
      <c r="I29" s="14">
        <v>297.2</v>
      </c>
      <c r="L29" s="16"/>
      <c r="M29" s="16"/>
    </row>
    <row r="30" spans="1:13" ht="30" customHeight="1">
      <c r="A30" s="5">
        <v>29</v>
      </c>
      <c r="B30" s="6" t="s">
        <v>113</v>
      </c>
      <c r="C30" s="6" t="s">
        <v>91</v>
      </c>
      <c r="D30" s="3" t="s">
        <v>11</v>
      </c>
      <c r="E30" s="4">
        <v>51100020160029</v>
      </c>
      <c r="F30" s="6" t="s">
        <v>114</v>
      </c>
      <c r="G30" s="3" t="s">
        <v>18</v>
      </c>
      <c r="H30" s="3" t="s">
        <v>115</v>
      </c>
      <c r="I30" s="14">
        <v>79123.27</v>
      </c>
      <c r="L30" s="16"/>
      <c r="M30" s="16"/>
    </row>
    <row r="31" spans="1:13" ht="30" customHeight="1">
      <c r="A31" s="5">
        <v>30</v>
      </c>
      <c r="B31" s="6" t="s">
        <v>116</v>
      </c>
      <c r="C31" s="6" t="s">
        <v>117</v>
      </c>
      <c r="D31" s="3" t="s">
        <v>11</v>
      </c>
      <c r="E31" s="4">
        <v>51100020160030</v>
      </c>
      <c r="F31" s="6" t="s">
        <v>118</v>
      </c>
      <c r="G31" s="3" t="s">
        <v>18</v>
      </c>
      <c r="H31" s="3" t="s">
        <v>119</v>
      </c>
      <c r="I31" s="14">
        <v>217585.92</v>
      </c>
      <c r="L31" s="16"/>
      <c r="M31" s="16"/>
    </row>
    <row r="32" spans="1:13" ht="30" customHeight="1">
      <c r="A32" s="5">
        <v>31</v>
      </c>
      <c r="B32" s="6" t="s">
        <v>120</v>
      </c>
      <c r="C32" s="6" t="s">
        <v>117</v>
      </c>
      <c r="D32" s="3" t="s">
        <v>11</v>
      </c>
      <c r="E32" s="4">
        <v>51100020160031</v>
      </c>
      <c r="F32" s="6" t="s">
        <v>118</v>
      </c>
      <c r="G32" s="3" t="s">
        <v>18</v>
      </c>
      <c r="H32" s="3" t="s">
        <v>119</v>
      </c>
      <c r="I32" s="14">
        <v>227300.9</v>
      </c>
      <c r="L32" s="16"/>
      <c r="M32" s="16"/>
    </row>
    <row r="33" spans="1:13" ht="30" customHeight="1">
      <c r="A33" s="5">
        <v>32</v>
      </c>
      <c r="B33" s="14" t="s">
        <v>121</v>
      </c>
      <c r="C33" s="14" t="s">
        <v>121</v>
      </c>
      <c r="D33" s="5" t="s">
        <v>11</v>
      </c>
      <c r="E33" s="4">
        <v>51100020160032</v>
      </c>
      <c r="F33" s="14" t="s">
        <v>122</v>
      </c>
      <c r="G33" s="5" t="s">
        <v>18</v>
      </c>
      <c r="H33" s="5"/>
      <c r="I33" s="14" t="s">
        <v>123</v>
      </c>
      <c r="L33" s="16"/>
      <c r="M33" s="16"/>
    </row>
    <row r="34" spans="1:13" ht="30" customHeight="1">
      <c r="A34" s="5">
        <v>33</v>
      </c>
      <c r="B34" s="6" t="s">
        <v>124</v>
      </c>
      <c r="C34" s="6" t="s">
        <v>125</v>
      </c>
      <c r="D34" s="3" t="s">
        <v>11</v>
      </c>
      <c r="E34" s="4">
        <v>51100020160033</v>
      </c>
      <c r="F34" s="6" t="s">
        <v>126</v>
      </c>
      <c r="G34" s="3" t="s">
        <v>18</v>
      </c>
      <c r="H34" s="3" t="s">
        <v>127</v>
      </c>
      <c r="I34" s="14">
        <f>4791.92+80+555</f>
        <v>5426.92</v>
      </c>
      <c r="L34" s="16"/>
      <c r="M34" s="16"/>
    </row>
    <row r="35" spans="1:13" ht="30" customHeight="1">
      <c r="A35" s="5">
        <v>34</v>
      </c>
      <c r="B35" s="14" t="s">
        <v>128</v>
      </c>
      <c r="C35" s="14" t="s">
        <v>129</v>
      </c>
      <c r="D35" s="3" t="s">
        <v>11</v>
      </c>
      <c r="E35" s="4">
        <v>51100020160034</v>
      </c>
      <c r="F35" s="14" t="s">
        <v>130</v>
      </c>
      <c r="G35" s="5" t="s">
        <v>18</v>
      </c>
      <c r="H35" s="5" t="s">
        <v>131</v>
      </c>
      <c r="I35" s="14">
        <v>28718.82</v>
      </c>
      <c r="L35" s="16"/>
      <c r="M35" s="16"/>
    </row>
    <row r="36" spans="1:13" ht="30" customHeight="1">
      <c r="A36" s="5">
        <v>35</v>
      </c>
      <c r="B36" s="6" t="s">
        <v>132</v>
      </c>
      <c r="C36" s="6" t="s">
        <v>133</v>
      </c>
      <c r="D36" s="3" t="s">
        <v>11</v>
      </c>
      <c r="E36" s="4">
        <v>51100020160035</v>
      </c>
      <c r="F36" s="6" t="s">
        <v>134</v>
      </c>
      <c r="G36" s="3" t="s">
        <v>18</v>
      </c>
      <c r="H36" s="5" t="s">
        <v>135</v>
      </c>
      <c r="I36" s="14">
        <v>33655.83</v>
      </c>
      <c r="L36" s="16"/>
      <c r="M36" s="16"/>
    </row>
    <row r="37" spans="1:13" ht="30" customHeight="1">
      <c r="A37" s="5">
        <v>36</v>
      </c>
      <c r="B37" s="14" t="s">
        <v>136</v>
      </c>
      <c r="C37" s="14" t="s">
        <v>137</v>
      </c>
      <c r="D37" s="3" t="s">
        <v>11</v>
      </c>
      <c r="E37" s="4">
        <v>51100020160036</v>
      </c>
      <c r="F37" s="6" t="s">
        <v>138</v>
      </c>
      <c r="G37" s="3" t="s">
        <v>18</v>
      </c>
      <c r="H37" s="5" t="s">
        <v>139</v>
      </c>
      <c r="I37" s="14">
        <v>292667.89</v>
      </c>
      <c r="L37" s="16"/>
      <c r="M37" s="16"/>
    </row>
    <row r="38" spans="1:13" ht="30" customHeight="1">
      <c r="A38" s="5">
        <v>37</v>
      </c>
      <c r="B38" s="14" t="s">
        <v>140</v>
      </c>
      <c r="C38" s="14" t="s">
        <v>141</v>
      </c>
      <c r="D38" s="3" t="s">
        <v>11</v>
      </c>
      <c r="E38" s="4">
        <v>51100020160037</v>
      </c>
      <c r="F38" s="14" t="s">
        <v>142</v>
      </c>
      <c r="G38" s="5" t="s">
        <v>18</v>
      </c>
      <c r="H38" s="5" t="s">
        <v>139</v>
      </c>
      <c r="I38" s="14">
        <v>14538.03</v>
      </c>
      <c r="L38" s="16"/>
      <c r="M38" s="16"/>
    </row>
    <row r="39" spans="1:13" ht="30" customHeight="1">
      <c r="A39" s="5">
        <v>38</v>
      </c>
      <c r="B39" s="6" t="s">
        <v>143</v>
      </c>
      <c r="C39" s="14" t="s">
        <v>73</v>
      </c>
      <c r="D39" s="3" t="s">
        <v>11</v>
      </c>
      <c r="E39" s="4">
        <v>51100020160038</v>
      </c>
      <c r="F39" s="14" t="s">
        <v>74</v>
      </c>
      <c r="G39" s="5" t="s">
        <v>18</v>
      </c>
      <c r="H39" s="5" t="s">
        <v>139</v>
      </c>
      <c r="I39" s="14">
        <v>154049.09</v>
      </c>
      <c r="L39" s="16"/>
      <c r="M39" s="16"/>
    </row>
    <row r="40" spans="1:13" ht="30" customHeight="1">
      <c r="A40" s="5">
        <v>39</v>
      </c>
      <c r="B40" s="6" t="s">
        <v>144</v>
      </c>
      <c r="C40" s="6" t="s">
        <v>145</v>
      </c>
      <c r="D40" s="3" t="s">
        <v>11</v>
      </c>
      <c r="E40" s="4">
        <v>51100020160039</v>
      </c>
      <c r="F40" s="6" t="s">
        <v>146</v>
      </c>
      <c r="G40" s="5" t="s">
        <v>18</v>
      </c>
      <c r="H40" s="5" t="s">
        <v>147</v>
      </c>
      <c r="I40" s="14">
        <v>104815</v>
      </c>
      <c r="L40" s="16"/>
      <c r="M40" s="16"/>
    </row>
    <row r="41" spans="1:13" ht="30" customHeight="1">
      <c r="A41" s="5">
        <v>40</v>
      </c>
      <c r="B41" s="14" t="s">
        <v>148</v>
      </c>
      <c r="C41" s="14" t="s">
        <v>149</v>
      </c>
      <c r="D41" s="3" t="s">
        <v>11</v>
      </c>
      <c r="E41" s="4">
        <v>51100020160040</v>
      </c>
      <c r="F41" s="14" t="s">
        <v>150</v>
      </c>
      <c r="G41" s="5" t="s">
        <v>54</v>
      </c>
      <c r="H41" s="5" t="s">
        <v>139</v>
      </c>
      <c r="I41" s="6" t="s">
        <v>151</v>
      </c>
      <c r="L41" s="16"/>
      <c r="M41" s="16"/>
    </row>
    <row r="42" spans="1:13" ht="30" customHeight="1">
      <c r="A42" s="5">
        <v>41</v>
      </c>
      <c r="B42" s="14" t="s">
        <v>152</v>
      </c>
      <c r="C42" s="14" t="s">
        <v>153</v>
      </c>
      <c r="D42" s="3" t="s">
        <v>11</v>
      </c>
      <c r="E42" s="4">
        <v>51100020160041</v>
      </c>
      <c r="F42" s="14" t="s">
        <v>154</v>
      </c>
      <c r="G42" s="5" t="s">
        <v>18</v>
      </c>
      <c r="H42" s="5" t="s">
        <v>155</v>
      </c>
      <c r="I42" s="6" t="s">
        <v>156</v>
      </c>
      <c r="L42" s="16"/>
      <c r="M42" s="16"/>
    </row>
    <row r="43" spans="1:13" ht="30" customHeight="1">
      <c r="A43" s="5">
        <v>42</v>
      </c>
      <c r="B43" s="6" t="s">
        <v>157</v>
      </c>
      <c r="C43" s="6" t="s">
        <v>158</v>
      </c>
      <c r="D43" s="3" t="s">
        <v>11</v>
      </c>
      <c r="E43" s="4">
        <v>51100020160042</v>
      </c>
      <c r="F43" s="6" t="s">
        <v>159</v>
      </c>
      <c r="G43" s="5" t="s">
        <v>18</v>
      </c>
      <c r="H43" s="5" t="s">
        <v>160</v>
      </c>
      <c r="I43" s="14">
        <v>4677.47</v>
      </c>
      <c r="L43" s="16"/>
      <c r="M43" s="16"/>
    </row>
    <row r="44" spans="1:13" ht="30" customHeight="1">
      <c r="A44" s="5">
        <v>43</v>
      </c>
      <c r="B44" s="6" t="s">
        <v>161</v>
      </c>
      <c r="C44" s="6" t="s">
        <v>162</v>
      </c>
      <c r="D44" s="3" t="s">
        <v>11</v>
      </c>
      <c r="E44" s="4">
        <v>51100020160043</v>
      </c>
      <c r="F44" s="6" t="s">
        <v>163</v>
      </c>
      <c r="G44" s="5" t="s">
        <v>18</v>
      </c>
      <c r="H44" s="5" t="s">
        <v>164</v>
      </c>
      <c r="I44" s="14">
        <v>69543.7</v>
      </c>
      <c r="L44" s="16"/>
      <c r="M44" s="16"/>
    </row>
    <row r="45" spans="1:13" ht="30" customHeight="1">
      <c r="A45" s="5">
        <v>44</v>
      </c>
      <c r="B45" s="6" t="s">
        <v>165</v>
      </c>
      <c r="C45" s="6" t="s">
        <v>52</v>
      </c>
      <c r="D45" s="3" t="s">
        <v>11</v>
      </c>
      <c r="E45" s="4">
        <v>51100020160044</v>
      </c>
      <c r="F45" s="14" t="s">
        <v>166</v>
      </c>
      <c r="G45" s="5" t="s">
        <v>54</v>
      </c>
      <c r="H45" s="5" t="s">
        <v>167</v>
      </c>
      <c r="I45" s="6" t="s">
        <v>168</v>
      </c>
      <c r="L45" s="16"/>
      <c r="M45" s="16"/>
    </row>
    <row r="46" spans="1:13" ht="30" customHeight="1">
      <c r="A46" s="5">
        <v>45</v>
      </c>
      <c r="B46" s="6" t="s">
        <v>169</v>
      </c>
      <c r="C46" s="6" t="s">
        <v>137</v>
      </c>
      <c r="D46" s="3" t="s">
        <v>11</v>
      </c>
      <c r="E46" s="4">
        <v>51100020160045</v>
      </c>
      <c r="F46" s="6" t="s">
        <v>138</v>
      </c>
      <c r="G46" s="5" t="s">
        <v>18</v>
      </c>
      <c r="H46" s="5" t="s">
        <v>170</v>
      </c>
      <c r="I46" s="14">
        <v>26777.03</v>
      </c>
      <c r="L46" s="16"/>
      <c r="M46" s="16"/>
    </row>
    <row r="47" spans="1:13" ht="30" customHeight="1">
      <c r="A47" s="5">
        <v>46</v>
      </c>
      <c r="B47" s="6" t="s">
        <v>171</v>
      </c>
      <c r="C47" s="6" t="s">
        <v>172</v>
      </c>
      <c r="D47" s="3" t="s">
        <v>11</v>
      </c>
      <c r="E47" s="4">
        <v>51100020160046</v>
      </c>
      <c r="F47" s="14" t="s">
        <v>173</v>
      </c>
      <c r="G47" s="5" t="s">
        <v>18</v>
      </c>
      <c r="H47" s="5" t="s">
        <v>174</v>
      </c>
      <c r="I47" s="14">
        <v>3753.5</v>
      </c>
      <c r="L47" s="16"/>
      <c r="M47" s="16"/>
    </row>
    <row r="48" spans="1:13" ht="30" customHeight="1">
      <c r="A48" s="5">
        <v>47</v>
      </c>
      <c r="B48" s="6" t="s">
        <v>175</v>
      </c>
      <c r="C48" s="6" t="s">
        <v>176</v>
      </c>
      <c r="D48" s="3" t="s">
        <v>11</v>
      </c>
      <c r="E48" s="4">
        <v>51100020160047</v>
      </c>
      <c r="F48" s="14" t="s">
        <v>177</v>
      </c>
      <c r="G48" s="5" t="s">
        <v>54</v>
      </c>
      <c r="H48" s="5" t="s">
        <v>178</v>
      </c>
      <c r="I48" s="6" t="s">
        <v>179</v>
      </c>
      <c r="L48" s="16"/>
      <c r="M48" s="16"/>
    </row>
    <row r="49" spans="1:13" ht="30" customHeight="1">
      <c r="A49" s="5">
        <v>48</v>
      </c>
      <c r="B49" s="6" t="s">
        <v>180</v>
      </c>
      <c r="C49" s="6" t="s">
        <v>102</v>
      </c>
      <c r="D49" s="3" t="s">
        <v>11</v>
      </c>
      <c r="E49" s="4">
        <v>51100020160048</v>
      </c>
      <c r="F49" s="14" t="s">
        <v>181</v>
      </c>
      <c r="G49" s="5" t="s">
        <v>13</v>
      </c>
      <c r="H49" s="5" t="s">
        <v>182</v>
      </c>
      <c r="I49" s="14">
        <v>418.86</v>
      </c>
      <c r="L49" s="16"/>
      <c r="M49" s="16"/>
    </row>
    <row r="50" spans="1:13" ht="30" customHeight="1">
      <c r="A50" s="5">
        <v>49</v>
      </c>
      <c r="B50" s="6" t="s">
        <v>183</v>
      </c>
      <c r="C50" s="6" t="s">
        <v>184</v>
      </c>
      <c r="D50" s="3" t="s">
        <v>11</v>
      </c>
      <c r="E50" s="4">
        <v>51100020160049</v>
      </c>
      <c r="F50" s="6" t="s">
        <v>185</v>
      </c>
      <c r="G50" s="5" t="s">
        <v>18</v>
      </c>
      <c r="H50" s="5" t="s">
        <v>186</v>
      </c>
      <c r="I50" s="14">
        <v>357569.78</v>
      </c>
      <c r="L50" s="16"/>
      <c r="M50" s="16"/>
    </row>
    <row r="51" spans="1:13" ht="30" customHeight="1">
      <c r="A51" s="5">
        <v>50</v>
      </c>
      <c r="B51" s="6" t="s">
        <v>187</v>
      </c>
      <c r="C51" s="6" t="s">
        <v>188</v>
      </c>
      <c r="D51" s="3" t="s">
        <v>11</v>
      </c>
      <c r="E51" s="4">
        <v>51100020160050</v>
      </c>
      <c r="F51" s="6" t="s">
        <v>189</v>
      </c>
      <c r="G51" s="5" t="s">
        <v>18</v>
      </c>
      <c r="H51" s="5" t="s">
        <v>190</v>
      </c>
      <c r="I51" s="14">
        <v>37609.23</v>
      </c>
      <c r="L51" s="16"/>
      <c r="M51" s="16"/>
    </row>
    <row r="52" spans="1:13" ht="30" customHeight="1">
      <c r="A52" s="5">
        <v>51</v>
      </c>
      <c r="B52" s="6" t="s">
        <v>191</v>
      </c>
      <c r="C52" s="6" t="s">
        <v>188</v>
      </c>
      <c r="D52" s="3" t="s">
        <v>11</v>
      </c>
      <c r="E52" s="4">
        <v>51100020160051</v>
      </c>
      <c r="F52" s="6" t="s">
        <v>189</v>
      </c>
      <c r="G52" s="5" t="s">
        <v>18</v>
      </c>
      <c r="H52" s="5" t="s">
        <v>190</v>
      </c>
      <c r="I52" s="14">
        <v>85051.32</v>
      </c>
      <c r="L52" s="16"/>
      <c r="M52" s="16"/>
    </row>
    <row r="53" spans="1:13" ht="30" customHeight="1">
      <c r="A53" s="5">
        <v>52</v>
      </c>
      <c r="B53" s="6" t="s">
        <v>121</v>
      </c>
      <c r="C53" s="6" t="s">
        <v>121</v>
      </c>
      <c r="D53" s="3" t="s">
        <v>11</v>
      </c>
      <c r="E53" s="4">
        <v>51100020160052</v>
      </c>
      <c r="F53" s="14" t="s">
        <v>192</v>
      </c>
      <c r="G53" s="5" t="s">
        <v>18</v>
      </c>
      <c r="H53" s="5" t="s">
        <v>193</v>
      </c>
      <c r="I53" s="14">
        <v>8794</v>
      </c>
      <c r="L53" s="16"/>
      <c r="M53" s="16"/>
    </row>
    <row r="54" spans="1:13" ht="30" customHeight="1">
      <c r="A54" s="5">
        <v>53</v>
      </c>
      <c r="B54" s="6" t="s">
        <v>194</v>
      </c>
      <c r="C54" s="6" t="s">
        <v>195</v>
      </c>
      <c r="D54" s="3" t="s">
        <v>11</v>
      </c>
      <c r="E54" s="4">
        <v>51100020160053</v>
      </c>
      <c r="F54" s="14" t="s">
        <v>196</v>
      </c>
      <c r="G54" s="5" t="s">
        <v>18</v>
      </c>
      <c r="H54" s="5" t="s">
        <v>193</v>
      </c>
      <c r="I54" s="14">
        <v>11631</v>
      </c>
      <c r="L54" s="16"/>
      <c r="M54" s="16"/>
    </row>
    <row r="55" spans="1:13" ht="30" customHeight="1">
      <c r="A55" s="5">
        <v>54</v>
      </c>
      <c r="B55" s="6" t="s">
        <v>197</v>
      </c>
      <c r="C55" s="6" t="s">
        <v>198</v>
      </c>
      <c r="D55" s="3" t="s">
        <v>11</v>
      </c>
      <c r="E55" s="4">
        <v>51100020160054</v>
      </c>
      <c r="F55" s="6" t="s">
        <v>199</v>
      </c>
      <c r="G55" s="5" t="s">
        <v>18</v>
      </c>
      <c r="H55" s="5" t="s">
        <v>193</v>
      </c>
      <c r="I55" s="14">
        <v>3084.2</v>
      </c>
      <c r="L55" s="16"/>
      <c r="M55" s="16"/>
    </row>
    <row r="56" spans="1:13" ht="30" customHeight="1">
      <c r="A56" s="5">
        <v>55</v>
      </c>
      <c r="B56" s="6" t="s">
        <v>200</v>
      </c>
      <c r="C56" s="6" t="s">
        <v>201</v>
      </c>
      <c r="D56" s="3" t="s">
        <v>11</v>
      </c>
      <c r="E56" s="4">
        <v>51100020160055</v>
      </c>
      <c r="F56" s="14" t="s">
        <v>202</v>
      </c>
      <c r="G56" s="5" t="s">
        <v>18</v>
      </c>
      <c r="H56" s="5" t="s">
        <v>203</v>
      </c>
      <c r="I56" s="14">
        <v>39517.98</v>
      </c>
      <c r="L56" s="16"/>
      <c r="M56" s="16"/>
    </row>
    <row r="57" spans="1:13" ht="30" customHeight="1">
      <c r="A57" s="5">
        <v>56</v>
      </c>
      <c r="B57" s="6" t="s">
        <v>204</v>
      </c>
      <c r="C57" s="6" t="s">
        <v>176</v>
      </c>
      <c r="D57" s="3" t="s">
        <v>11</v>
      </c>
      <c r="E57" s="4">
        <v>51100020160056</v>
      </c>
      <c r="F57" s="14" t="s">
        <v>205</v>
      </c>
      <c r="G57" s="5" t="s">
        <v>18</v>
      </c>
      <c r="H57" s="5" t="s">
        <v>206</v>
      </c>
      <c r="I57" s="14">
        <v>35590.6</v>
      </c>
      <c r="L57" s="16"/>
      <c r="M57" s="16"/>
    </row>
    <row r="58" spans="1:13" ht="30" customHeight="1">
      <c r="A58" s="5">
        <v>57</v>
      </c>
      <c r="B58" s="14" t="s">
        <v>207</v>
      </c>
      <c r="C58" s="14" t="s">
        <v>208</v>
      </c>
      <c r="D58" s="3" t="s">
        <v>11</v>
      </c>
      <c r="E58" s="4">
        <v>51100020160057</v>
      </c>
      <c r="F58" s="14" t="s">
        <v>209</v>
      </c>
      <c r="G58" s="5" t="s">
        <v>210</v>
      </c>
      <c r="H58" s="5" t="s">
        <v>211</v>
      </c>
      <c r="I58" s="14">
        <v>13813.44</v>
      </c>
      <c r="L58" s="16"/>
      <c r="M58" s="16"/>
    </row>
    <row r="59" spans="1:13" ht="30" customHeight="1">
      <c r="A59" s="5">
        <v>58</v>
      </c>
      <c r="B59" s="14" t="s">
        <v>212</v>
      </c>
      <c r="C59" s="14" t="s">
        <v>213</v>
      </c>
      <c r="D59" s="3" t="s">
        <v>11</v>
      </c>
      <c r="E59" s="4">
        <v>51100020160058</v>
      </c>
      <c r="F59" s="14" t="s">
        <v>214</v>
      </c>
      <c r="G59" s="5" t="s">
        <v>13</v>
      </c>
      <c r="H59" s="5" t="s">
        <v>215</v>
      </c>
      <c r="I59" s="14">
        <v>4474.6</v>
      </c>
      <c r="L59" s="16"/>
      <c r="M59" s="16"/>
    </row>
    <row r="60" spans="1:13" ht="30" customHeight="1">
      <c r="A60" s="5">
        <v>59</v>
      </c>
      <c r="B60" s="14" t="s">
        <v>216</v>
      </c>
      <c r="C60" s="14" t="s">
        <v>217</v>
      </c>
      <c r="D60" s="3" t="s">
        <v>11</v>
      </c>
      <c r="E60" s="4">
        <v>51100020160059</v>
      </c>
      <c r="F60" s="14" t="s">
        <v>218</v>
      </c>
      <c r="G60" s="5" t="s">
        <v>219</v>
      </c>
      <c r="H60" s="5" t="s">
        <v>220</v>
      </c>
      <c r="I60" s="14">
        <v>22718.02</v>
      </c>
      <c r="L60" s="16"/>
      <c r="M60" s="16"/>
    </row>
    <row r="61" spans="1:13" ht="30" customHeight="1">
      <c r="A61" s="5">
        <v>60</v>
      </c>
      <c r="B61" s="14" t="s">
        <v>221</v>
      </c>
      <c r="C61" s="14" t="s">
        <v>222</v>
      </c>
      <c r="D61" s="3" t="s">
        <v>11</v>
      </c>
      <c r="E61" s="4">
        <v>51100020160060</v>
      </c>
      <c r="F61" s="14"/>
      <c r="G61" s="5" t="s">
        <v>54</v>
      </c>
      <c r="H61" s="5"/>
      <c r="I61" s="14"/>
      <c r="L61" s="16"/>
      <c r="M61" s="16"/>
    </row>
    <row r="62" spans="1:13" ht="30" customHeight="1">
      <c r="A62" s="5">
        <v>61</v>
      </c>
      <c r="B62" s="14" t="s">
        <v>223</v>
      </c>
      <c r="C62" s="14" t="s">
        <v>224</v>
      </c>
      <c r="D62" s="3" t="s">
        <v>11</v>
      </c>
      <c r="E62" s="4">
        <v>51100020160061</v>
      </c>
      <c r="F62" s="14" t="s">
        <v>225</v>
      </c>
      <c r="G62" s="5" t="s">
        <v>219</v>
      </c>
      <c r="H62" s="5" t="s">
        <v>226</v>
      </c>
      <c r="I62" s="14">
        <v>2055</v>
      </c>
      <c r="L62" s="16"/>
      <c r="M62" s="16"/>
    </row>
    <row r="63" spans="1:13" ht="30" customHeight="1">
      <c r="A63" s="5">
        <v>62</v>
      </c>
      <c r="B63" s="14" t="s">
        <v>227</v>
      </c>
      <c r="C63" s="14" t="s">
        <v>228</v>
      </c>
      <c r="D63" s="3" t="s">
        <v>11</v>
      </c>
      <c r="E63" s="4">
        <v>51100020160062</v>
      </c>
      <c r="F63" s="14" t="s">
        <v>229</v>
      </c>
      <c r="G63" s="5" t="s">
        <v>54</v>
      </c>
      <c r="H63" s="5" t="s">
        <v>230</v>
      </c>
      <c r="I63" s="14" t="s">
        <v>231</v>
      </c>
      <c r="L63" s="16"/>
      <c r="M63" s="16"/>
    </row>
    <row r="64" spans="1:13" ht="30" customHeight="1">
      <c r="A64" s="5">
        <v>63</v>
      </c>
      <c r="B64" s="14" t="s">
        <v>232</v>
      </c>
      <c r="C64" s="14" t="s">
        <v>233</v>
      </c>
      <c r="D64" s="3" t="s">
        <v>11</v>
      </c>
      <c r="E64" s="4">
        <v>51100020160063</v>
      </c>
      <c r="F64" s="14"/>
      <c r="G64" s="5" t="s">
        <v>234</v>
      </c>
      <c r="H64" s="5" t="s">
        <v>235</v>
      </c>
      <c r="I64" s="14">
        <v>87533</v>
      </c>
      <c r="L64" s="16"/>
      <c r="M64" s="16"/>
    </row>
    <row r="65" spans="1:13" ht="30" customHeight="1">
      <c r="A65" s="5">
        <v>64</v>
      </c>
      <c r="B65" s="14" t="s">
        <v>236</v>
      </c>
      <c r="C65" s="14" t="s">
        <v>237</v>
      </c>
      <c r="D65" s="3" t="s">
        <v>11</v>
      </c>
      <c r="E65" s="4">
        <v>51100020160064</v>
      </c>
      <c r="F65" s="14" t="s">
        <v>238</v>
      </c>
      <c r="G65" s="5" t="s">
        <v>18</v>
      </c>
      <c r="H65" s="5" t="s">
        <v>239</v>
      </c>
      <c r="I65" s="14">
        <v>8428</v>
      </c>
      <c r="L65" s="16"/>
      <c r="M65" s="16"/>
    </row>
    <row r="66" spans="1:13" ht="30" customHeight="1">
      <c r="A66" s="5">
        <v>65</v>
      </c>
      <c r="B66" s="14" t="s">
        <v>240</v>
      </c>
      <c r="C66" s="14" t="s">
        <v>24</v>
      </c>
      <c r="D66" s="3" t="s">
        <v>11</v>
      </c>
      <c r="E66" s="4">
        <v>51100020160065</v>
      </c>
      <c r="F66" s="14" t="s">
        <v>241</v>
      </c>
      <c r="G66" s="5" t="s">
        <v>54</v>
      </c>
      <c r="H66" s="5" t="s">
        <v>242</v>
      </c>
      <c r="I66" s="14" t="s">
        <v>243</v>
      </c>
      <c r="L66" s="16"/>
      <c r="M66" s="16"/>
    </row>
    <row r="67" spans="1:13" ht="30" customHeight="1">
      <c r="A67" s="5">
        <v>66</v>
      </c>
      <c r="B67" s="14" t="s">
        <v>244</v>
      </c>
      <c r="C67" s="14" t="s">
        <v>24</v>
      </c>
      <c r="D67" s="3" t="s">
        <v>11</v>
      </c>
      <c r="E67" s="4">
        <v>51100020160066</v>
      </c>
      <c r="F67" s="14" t="s">
        <v>245</v>
      </c>
      <c r="G67" s="5" t="s">
        <v>54</v>
      </c>
      <c r="H67" s="5" t="s">
        <v>242</v>
      </c>
      <c r="I67" s="14" t="s">
        <v>246</v>
      </c>
      <c r="L67" s="16"/>
      <c r="M67" s="16"/>
    </row>
    <row r="68" spans="1:13" ht="30" customHeight="1">
      <c r="A68" s="5">
        <v>67</v>
      </c>
      <c r="B68" s="14" t="s">
        <v>247</v>
      </c>
      <c r="C68" s="14" t="s">
        <v>247</v>
      </c>
      <c r="D68" s="3" t="s">
        <v>11</v>
      </c>
      <c r="E68" s="4">
        <v>51100020160067</v>
      </c>
      <c r="F68" s="14" t="s">
        <v>202</v>
      </c>
      <c r="G68" s="5" t="s">
        <v>18</v>
      </c>
      <c r="H68" s="5" t="s">
        <v>131</v>
      </c>
      <c r="I68" s="14">
        <v>9807</v>
      </c>
      <c r="L68" s="16"/>
      <c r="M68" s="16"/>
    </row>
    <row r="69" spans="1:13" ht="30" customHeight="1">
      <c r="A69" s="5">
        <v>68</v>
      </c>
      <c r="B69" s="14" t="s">
        <v>248</v>
      </c>
      <c r="C69" s="14" t="s">
        <v>249</v>
      </c>
      <c r="D69" s="3" t="s">
        <v>11</v>
      </c>
      <c r="E69" s="4">
        <v>51100020160068</v>
      </c>
      <c r="F69" s="14" t="s">
        <v>202</v>
      </c>
      <c r="G69" s="5" t="s">
        <v>18</v>
      </c>
      <c r="H69" s="5" t="s">
        <v>131</v>
      </c>
      <c r="I69" s="14">
        <v>24164.98</v>
      </c>
      <c r="L69" s="16"/>
      <c r="M69" s="16"/>
    </row>
    <row r="70" spans="1:13" ht="30" customHeight="1">
      <c r="A70" s="5">
        <v>69</v>
      </c>
      <c r="B70" s="14" t="s">
        <v>250</v>
      </c>
      <c r="C70" s="14" t="s">
        <v>24</v>
      </c>
      <c r="D70" s="3" t="s">
        <v>11</v>
      </c>
      <c r="E70" s="4">
        <v>51100020160069</v>
      </c>
      <c r="F70" s="14" t="s">
        <v>251</v>
      </c>
      <c r="G70" s="5" t="s">
        <v>13</v>
      </c>
      <c r="H70" s="5" t="s">
        <v>252</v>
      </c>
      <c r="I70" s="14"/>
      <c r="L70" s="16"/>
      <c r="M70" s="16"/>
    </row>
    <row r="71" spans="1:13" ht="30" customHeight="1">
      <c r="A71" s="5">
        <v>70</v>
      </c>
      <c r="B71" s="14" t="s">
        <v>253</v>
      </c>
      <c r="C71" s="14" t="s">
        <v>117</v>
      </c>
      <c r="D71" s="3" t="s">
        <v>11</v>
      </c>
      <c r="E71" s="4">
        <v>51100020160070</v>
      </c>
      <c r="F71" s="14" t="s">
        <v>254</v>
      </c>
      <c r="G71" s="5" t="s">
        <v>18</v>
      </c>
      <c r="H71" s="5" t="s">
        <v>255</v>
      </c>
      <c r="I71" s="14">
        <v>20229.89</v>
      </c>
      <c r="L71" s="16"/>
      <c r="M71" s="16"/>
    </row>
    <row r="72" spans="1:13" ht="30" customHeight="1">
      <c r="A72" s="5">
        <v>71</v>
      </c>
      <c r="B72" s="14" t="s">
        <v>256</v>
      </c>
      <c r="C72" s="14" t="s">
        <v>117</v>
      </c>
      <c r="D72" s="3" t="s">
        <v>11</v>
      </c>
      <c r="E72" s="4">
        <v>51100020160071</v>
      </c>
      <c r="F72" s="14" t="s">
        <v>254</v>
      </c>
      <c r="G72" s="5" t="s">
        <v>18</v>
      </c>
      <c r="H72" s="5" t="s">
        <v>255</v>
      </c>
      <c r="I72" s="14">
        <v>37090.84</v>
      </c>
      <c r="L72" s="16"/>
      <c r="M72" s="16"/>
    </row>
    <row r="73" spans="1:13" ht="30" customHeight="1">
      <c r="A73" s="5">
        <v>72</v>
      </c>
      <c r="B73" s="14" t="s">
        <v>257</v>
      </c>
      <c r="C73" s="14" t="s">
        <v>258</v>
      </c>
      <c r="D73" s="3" t="s">
        <v>11</v>
      </c>
      <c r="E73" s="4">
        <v>51100020160072</v>
      </c>
      <c r="F73" s="14" t="s">
        <v>259</v>
      </c>
      <c r="G73" s="5" t="s">
        <v>260</v>
      </c>
      <c r="H73" s="5" t="s">
        <v>261</v>
      </c>
      <c r="I73" s="14">
        <v>41949.26</v>
      </c>
      <c r="L73" s="16"/>
      <c r="M73" s="16"/>
    </row>
    <row r="74" spans="1:13" ht="30" customHeight="1">
      <c r="A74" s="5">
        <v>73</v>
      </c>
      <c r="B74" s="14" t="s">
        <v>262</v>
      </c>
      <c r="C74" s="14" t="s">
        <v>258</v>
      </c>
      <c r="D74" s="3" t="s">
        <v>11</v>
      </c>
      <c r="E74" s="4">
        <v>51100020160073</v>
      </c>
      <c r="F74" s="14" t="s">
        <v>259</v>
      </c>
      <c r="G74" s="5" t="s">
        <v>260</v>
      </c>
      <c r="H74" s="5" t="s">
        <v>261</v>
      </c>
      <c r="I74" s="14">
        <v>72815.29</v>
      </c>
      <c r="L74" s="16"/>
      <c r="M74" s="16"/>
    </row>
    <row r="75" spans="1:13" ht="30" customHeight="1">
      <c r="A75" s="5">
        <v>74</v>
      </c>
      <c r="B75" s="14" t="s">
        <v>263</v>
      </c>
      <c r="C75" s="14" t="s">
        <v>258</v>
      </c>
      <c r="D75" s="3" t="s">
        <v>11</v>
      </c>
      <c r="E75" s="4">
        <v>51100020160074</v>
      </c>
      <c r="F75" s="14" t="s">
        <v>259</v>
      </c>
      <c r="G75" s="5" t="s">
        <v>260</v>
      </c>
      <c r="H75" s="5" t="s">
        <v>261</v>
      </c>
      <c r="I75" s="14">
        <v>45173.67</v>
      </c>
      <c r="L75" s="16"/>
      <c r="M75" s="16"/>
    </row>
    <row r="76" spans="1:13" ht="30" customHeight="1">
      <c r="A76" s="5">
        <v>75</v>
      </c>
      <c r="B76" s="14" t="s">
        <v>264</v>
      </c>
      <c r="C76" s="14" t="s">
        <v>265</v>
      </c>
      <c r="D76" s="3" t="s">
        <v>11</v>
      </c>
      <c r="E76" s="4">
        <v>51100020160075</v>
      </c>
      <c r="F76" s="14" t="s">
        <v>266</v>
      </c>
      <c r="G76" s="5" t="s">
        <v>18</v>
      </c>
      <c r="H76" s="5" t="s">
        <v>267</v>
      </c>
      <c r="I76" s="14">
        <v>1368.63</v>
      </c>
      <c r="L76" s="16"/>
      <c r="M76" s="16"/>
    </row>
    <row r="77" spans="1:13" ht="30" customHeight="1">
      <c r="A77" s="5">
        <v>76</v>
      </c>
      <c r="B77" s="14" t="s">
        <v>268</v>
      </c>
      <c r="C77" s="14" t="s">
        <v>24</v>
      </c>
      <c r="D77" s="3" t="s">
        <v>11</v>
      </c>
      <c r="E77" s="4">
        <v>51100020160076</v>
      </c>
      <c r="F77" s="14" t="s">
        <v>269</v>
      </c>
      <c r="G77" s="5" t="s">
        <v>18</v>
      </c>
      <c r="H77" s="5" t="s">
        <v>267</v>
      </c>
      <c r="I77" s="14">
        <v>9192.5</v>
      </c>
      <c r="L77" s="16"/>
      <c r="M77" s="16"/>
    </row>
    <row r="78" spans="1:9" ht="30" customHeight="1">
      <c r="A78" s="5">
        <v>77</v>
      </c>
      <c r="B78" s="14" t="s">
        <v>270</v>
      </c>
      <c r="C78" s="14" t="s">
        <v>271</v>
      </c>
      <c r="D78" s="3" t="s">
        <v>11</v>
      </c>
      <c r="E78" s="4">
        <v>51100020160077</v>
      </c>
      <c r="F78" s="14" t="s">
        <v>272</v>
      </c>
      <c r="G78" s="5" t="s">
        <v>18</v>
      </c>
      <c r="H78" s="5" t="s">
        <v>273</v>
      </c>
      <c r="I78" s="14">
        <v>1255.16</v>
      </c>
    </row>
    <row r="79" ht="20.25">
      <c r="D79" s="17"/>
    </row>
  </sheetData>
  <sheetProtection/>
  <printOptions/>
  <pageMargins left="0.7" right="0.7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邓春香</cp:lastModifiedBy>
  <cp:lastPrinted>2017-04-05T01:45:37Z</cp:lastPrinted>
  <dcterms:created xsi:type="dcterms:W3CDTF">2016-03-09T02:16:36Z</dcterms:created>
  <dcterms:modified xsi:type="dcterms:W3CDTF">2017-09-20T02:48:57Z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